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Print_Titles" localSheetId="0">Sheet2!$3:$3</definedName>
  </definedNames>
  <calcPr calcId="152511"/>
</workbook>
</file>

<file path=xl/calcChain.xml><?xml version="1.0" encoding="utf-8"?>
<calcChain xmlns="http://schemas.openxmlformats.org/spreadsheetml/2006/main">
  <c r="K57" i="2" l="1"/>
  <c r="K58" i="2"/>
  <c r="K59" i="2"/>
  <c r="K60" i="2"/>
  <c r="K61" i="2"/>
  <c r="K62" i="2"/>
</calcChain>
</file>

<file path=xl/sharedStrings.xml><?xml version="1.0" encoding="utf-8"?>
<sst xmlns="http://schemas.openxmlformats.org/spreadsheetml/2006/main" count="568" uniqueCount="249">
  <si>
    <t>拟录取</t>
    <phoneticPr fontId="3" type="noConversion"/>
  </si>
  <si>
    <t>姓名</t>
  </si>
  <si>
    <t>最终成绩</t>
  </si>
  <si>
    <t>序号</t>
    <phoneticPr fontId="3" type="noConversion"/>
  </si>
  <si>
    <t>拟录取</t>
    <phoneticPr fontId="2" type="noConversion"/>
  </si>
  <si>
    <t>英语成绩</t>
  </si>
  <si>
    <t>张娟利</t>
  </si>
  <si>
    <t>胡海霞</t>
  </si>
  <si>
    <t>王慧娜</t>
  </si>
  <si>
    <t>王经纬</t>
  </si>
  <si>
    <t>马瑞雪</t>
  </si>
  <si>
    <t>王一飞</t>
  </si>
  <si>
    <t>何萌杉</t>
  </si>
  <si>
    <t>肖春英</t>
  </si>
  <si>
    <t>张立强</t>
  </si>
  <si>
    <t>张云娜</t>
  </si>
  <si>
    <t>任可可</t>
  </si>
  <si>
    <t>吕长杰</t>
  </si>
  <si>
    <t>王晶晶</t>
  </si>
  <si>
    <t>邵培培</t>
  </si>
  <si>
    <t>张克英</t>
    <phoneticPr fontId="2" type="noConversion"/>
  </si>
  <si>
    <t>张佳乐</t>
    <phoneticPr fontId="2" type="noConversion"/>
  </si>
  <si>
    <t>魏  蕾</t>
    <phoneticPr fontId="2" type="noConversion"/>
  </si>
  <si>
    <t>王樱翰</t>
    <phoneticPr fontId="2" type="noConversion"/>
  </si>
  <si>
    <t>郭建斌</t>
    <phoneticPr fontId="2" type="noConversion"/>
  </si>
  <si>
    <t>张  钰</t>
    <phoneticPr fontId="2" type="noConversion"/>
  </si>
  <si>
    <t>张广文</t>
    <phoneticPr fontId="2" type="noConversion"/>
  </si>
  <si>
    <t>郭兰燕</t>
    <phoneticPr fontId="2" type="noConversion"/>
  </si>
  <si>
    <t>赵又谊</t>
    <phoneticPr fontId="2" type="noConversion"/>
  </si>
  <si>
    <t>周  芳</t>
    <phoneticPr fontId="2" type="noConversion"/>
  </si>
  <si>
    <t>贺  媛</t>
    <phoneticPr fontId="2" type="noConversion"/>
  </si>
  <si>
    <t>赵伯言</t>
    <phoneticPr fontId="2" type="noConversion"/>
  </si>
  <si>
    <t>刘鑫成</t>
    <phoneticPr fontId="2" type="noConversion"/>
  </si>
  <si>
    <t>韩亚楠</t>
    <phoneticPr fontId="2" type="noConversion"/>
  </si>
  <si>
    <t>王  钧</t>
    <phoneticPr fontId="2" type="noConversion"/>
  </si>
  <si>
    <t>王  雷</t>
    <phoneticPr fontId="2" type="noConversion"/>
  </si>
  <si>
    <t>孙  杨</t>
    <phoneticPr fontId="2" type="noConversion"/>
  </si>
  <si>
    <t>谭益帆</t>
    <phoneticPr fontId="2" type="noConversion"/>
  </si>
  <si>
    <t>冯建宇</t>
    <phoneticPr fontId="2" type="noConversion"/>
  </si>
  <si>
    <t>张  莎</t>
    <phoneticPr fontId="2" type="noConversion"/>
  </si>
  <si>
    <r>
      <rPr>
        <sz val="11"/>
        <rFont val="仿宋_GB2312"/>
        <family val="3"/>
        <charset val="134"/>
      </rPr>
      <t>张海佳</t>
    </r>
    <phoneticPr fontId="2" type="noConversion"/>
  </si>
  <si>
    <t>王永胜</t>
    <phoneticPr fontId="2" type="noConversion"/>
  </si>
  <si>
    <t>王本琳</t>
    <phoneticPr fontId="2" type="noConversion"/>
  </si>
  <si>
    <t>朱建飞</t>
    <phoneticPr fontId="2" type="noConversion"/>
  </si>
  <si>
    <t>沈敏娟</t>
    <phoneticPr fontId="2" type="noConversion"/>
  </si>
  <si>
    <t>邵小夕</t>
    <phoneticPr fontId="2" type="noConversion"/>
  </si>
  <si>
    <t>田蓓敏</t>
    <phoneticPr fontId="2" type="noConversion"/>
  </si>
  <si>
    <t>姜雨然</t>
    <phoneticPr fontId="2" type="noConversion"/>
  </si>
  <si>
    <t>刘雪梅</t>
    <phoneticPr fontId="2" type="noConversion"/>
  </si>
  <si>
    <t>曲红蕾</t>
    <phoneticPr fontId="2" type="noConversion"/>
  </si>
  <si>
    <t>邹昭琪</t>
    <phoneticPr fontId="2" type="noConversion"/>
  </si>
  <si>
    <t>王婉蓉</t>
    <phoneticPr fontId="2" type="noConversion"/>
  </si>
  <si>
    <t>马其钊</t>
    <phoneticPr fontId="2" type="noConversion"/>
  </si>
  <si>
    <t>临床医学</t>
  </si>
  <si>
    <t>口腔医学</t>
  </si>
  <si>
    <t>性别</t>
  </si>
  <si>
    <t>报考专业</t>
  </si>
  <si>
    <t>第一附属医院</t>
  </si>
  <si>
    <t>地方生</t>
    <phoneticPr fontId="2" type="noConversion"/>
  </si>
  <si>
    <t>孙世仁</t>
  </si>
  <si>
    <t>马显杰</t>
  </si>
  <si>
    <t>董海龙</t>
  </si>
  <si>
    <t>男</t>
  </si>
  <si>
    <t>女</t>
  </si>
  <si>
    <t>（专业学位）临床医学</t>
  </si>
  <si>
    <t>基础医学</t>
  </si>
  <si>
    <t>生物学</t>
  </si>
  <si>
    <t>药学</t>
  </si>
  <si>
    <t>公共卫生与预防医学</t>
  </si>
  <si>
    <t>心理学</t>
  </si>
  <si>
    <t>中药学</t>
  </si>
  <si>
    <t>（专业学位）口腔医学</t>
  </si>
  <si>
    <t>临床医学</t>
    <phoneticPr fontId="3" type="noConversion"/>
  </si>
  <si>
    <t>刘江弟</t>
    <phoneticPr fontId="2" type="noConversion"/>
  </si>
  <si>
    <t>基础医学</t>
    <phoneticPr fontId="3" type="noConversion"/>
  </si>
  <si>
    <t>药学</t>
    <phoneticPr fontId="3" type="noConversion"/>
  </si>
  <si>
    <t>临床医学</t>
    <phoneticPr fontId="3" type="noConversion"/>
  </si>
  <si>
    <t>基础医学院</t>
  </si>
  <si>
    <t>药学系</t>
  </si>
  <si>
    <t>第三附属医院</t>
  </si>
  <si>
    <r>
      <rPr>
        <sz val="11"/>
        <rFont val="仿宋_GB2312"/>
        <family val="3"/>
        <charset val="134"/>
      </rPr>
      <t>段娟丽</t>
    </r>
    <phoneticPr fontId="2" type="noConversion"/>
  </si>
  <si>
    <t>况慧娟</t>
    <phoneticPr fontId="2" type="noConversion"/>
  </si>
  <si>
    <t>席一斌</t>
  </si>
  <si>
    <t>梅良伟</t>
  </si>
  <si>
    <t>贾昊若</t>
  </si>
  <si>
    <t>张英起</t>
  </si>
  <si>
    <t>黄景辉</t>
  </si>
  <si>
    <t>罗卓荆</t>
  </si>
  <si>
    <r>
      <rPr>
        <sz val="11"/>
        <rFont val="仿宋_GB2312"/>
        <family val="3"/>
        <charset val="134"/>
      </rPr>
      <t>吴权洋</t>
    </r>
    <phoneticPr fontId="2" type="noConversion"/>
  </si>
  <si>
    <t>附件二</t>
    <phoneticPr fontId="2" type="noConversion"/>
  </si>
  <si>
    <t>免考</t>
    <phoneticPr fontId="2" type="noConversion"/>
  </si>
  <si>
    <t>11选5</t>
    <phoneticPr fontId="2" type="noConversion"/>
  </si>
  <si>
    <t>22选11</t>
    <phoneticPr fontId="2" type="noConversion"/>
  </si>
  <si>
    <t>23选15</t>
    <phoneticPr fontId="2" type="noConversion"/>
  </si>
  <si>
    <t>6选4</t>
    <phoneticPr fontId="2" type="noConversion"/>
  </si>
  <si>
    <t>录取意见</t>
    <phoneticPr fontId="3" type="noConversion"/>
  </si>
  <si>
    <t>备注</t>
    <phoneticPr fontId="2" type="noConversion"/>
  </si>
  <si>
    <t>面试审核成绩</t>
    <phoneticPr fontId="3" type="noConversion"/>
  </si>
  <si>
    <t>考生类别</t>
    <phoneticPr fontId="2" type="noConversion"/>
  </si>
  <si>
    <t>直录</t>
    <phoneticPr fontId="2" type="noConversion"/>
  </si>
  <si>
    <t>同意录取</t>
    <phoneticPr fontId="2" type="noConversion"/>
  </si>
  <si>
    <t>身份证号</t>
  </si>
  <si>
    <t>报考院系所</t>
  </si>
  <si>
    <t>报考导师</t>
  </si>
  <si>
    <t>心理系</t>
  </si>
  <si>
    <t>刘旭峰</t>
  </si>
  <si>
    <t>预防医学系</t>
  </si>
  <si>
    <t>第二附属医院</t>
  </si>
  <si>
    <t>崔光彬</t>
  </si>
  <si>
    <t>拟录取（符合直录条件考生中1名校直专业地方考生放弃，校直地方生补录该生）</t>
    <phoneticPr fontId="3" type="noConversion"/>
  </si>
  <si>
    <t>许  航</t>
    <phoneticPr fontId="2" type="noConversion"/>
  </si>
  <si>
    <t>卢兹凡</t>
  </si>
  <si>
    <t>文爱东</t>
  </si>
  <si>
    <t>邵中军</t>
  </si>
  <si>
    <t>夏结来</t>
  </si>
  <si>
    <t>贾林涛</t>
  </si>
  <si>
    <t>武胜昔</t>
  </si>
  <si>
    <t>吴兴安</t>
  </si>
  <si>
    <t>邢金良</t>
  </si>
  <si>
    <t>陈志南</t>
  </si>
  <si>
    <t>汤海峰</t>
  </si>
  <si>
    <t>王晓红</t>
  </si>
  <si>
    <t>招明高</t>
  </si>
  <si>
    <t>秦卫军</t>
  </si>
  <si>
    <t>李春英</t>
  </si>
  <si>
    <t>韩一生</t>
  </si>
  <si>
    <t>蒋晓帆</t>
  </si>
  <si>
    <t>范宏斌</t>
  </si>
  <si>
    <t>吴开春</t>
  </si>
  <si>
    <t>袁建林</t>
  </si>
  <si>
    <t>陈文生</t>
  </si>
  <si>
    <t>赵青川</t>
  </si>
  <si>
    <t>王学廉</t>
  </si>
  <si>
    <t>金发光</t>
  </si>
  <si>
    <t>刘彦普</t>
  </si>
  <si>
    <t>陈发明</t>
  </si>
  <si>
    <t>王小竞</t>
  </si>
  <si>
    <t>陈吉华</t>
  </si>
  <si>
    <t>牛丽娜</t>
  </si>
  <si>
    <t>金作林</t>
  </si>
  <si>
    <t>郭  森</t>
    <phoneticPr fontId="2" type="noConversion"/>
  </si>
  <si>
    <t>亢  盼</t>
    <phoneticPr fontId="2" type="noConversion"/>
  </si>
  <si>
    <t>张  明</t>
    <phoneticPr fontId="2" type="noConversion"/>
  </si>
  <si>
    <t>陈  琳</t>
    <phoneticPr fontId="2" type="noConversion"/>
  </si>
  <si>
    <t>牟  菲</t>
    <phoneticPr fontId="2" type="noConversion"/>
  </si>
  <si>
    <t>连  肖</t>
    <phoneticPr fontId="2" type="noConversion"/>
  </si>
  <si>
    <t>乔  佩</t>
    <phoneticPr fontId="2" type="noConversion"/>
  </si>
  <si>
    <t>赵  盼</t>
    <phoneticPr fontId="2" type="noConversion"/>
  </si>
  <si>
    <t>方  卉</t>
    <phoneticPr fontId="2" type="noConversion"/>
  </si>
  <si>
    <t>于  瀛</t>
    <phoneticPr fontId="2" type="noConversion"/>
  </si>
  <si>
    <t>韩  宇</t>
    <phoneticPr fontId="2" type="noConversion"/>
  </si>
  <si>
    <t>陈  键</t>
    <phoneticPr fontId="2" type="noConversion"/>
  </si>
  <si>
    <t>田  强</t>
    <phoneticPr fontId="2" type="noConversion"/>
  </si>
  <si>
    <t>刘  贺</t>
    <phoneticPr fontId="2" type="noConversion"/>
  </si>
  <si>
    <t>赵  艳</t>
    <phoneticPr fontId="2" type="noConversion"/>
  </si>
  <si>
    <t>马  静</t>
    <phoneticPr fontId="2" type="noConversion"/>
  </si>
  <si>
    <t>吴  红</t>
    <phoneticPr fontId="2" type="noConversion"/>
  </si>
  <si>
    <t>张  伟</t>
    <phoneticPr fontId="2" type="noConversion"/>
  </si>
  <si>
    <t>金  岩</t>
    <phoneticPr fontId="2" type="noConversion"/>
  </si>
  <si>
    <t>尚  磊</t>
    <phoneticPr fontId="2" type="noConversion"/>
  </si>
  <si>
    <t>张  健</t>
    <phoneticPr fontId="2" type="noConversion"/>
  </si>
  <si>
    <t>尹  文</t>
    <phoneticPr fontId="2" type="noConversion"/>
  </si>
  <si>
    <t>宦  怡</t>
    <phoneticPr fontId="2" type="noConversion"/>
  </si>
  <si>
    <t>陶  凌</t>
    <phoneticPr fontId="2" type="noConversion"/>
  </si>
  <si>
    <t>张  惠</t>
    <phoneticPr fontId="2" type="noConversion"/>
  </si>
  <si>
    <t>郭  征</t>
    <phoneticPr fontId="2" type="noConversion"/>
  </si>
  <si>
    <t>张  华</t>
    <phoneticPr fontId="2" type="noConversion"/>
  </si>
  <si>
    <t>印  弘</t>
    <phoneticPr fontId="2" type="noConversion"/>
  </si>
  <si>
    <t>王  刚</t>
    <phoneticPr fontId="2" type="noConversion"/>
  </si>
  <si>
    <t>姜  涛</t>
    <phoneticPr fontId="2" type="noConversion"/>
  </si>
  <si>
    <t>焦  凯</t>
    <phoneticPr fontId="2" type="noConversion"/>
  </si>
  <si>
    <t>轩  昆</t>
    <phoneticPr fontId="2" type="noConversion"/>
  </si>
  <si>
    <t>余  擎</t>
    <phoneticPr fontId="2" type="noConversion"/>
  </si>
  <si>
    <t>放弃面试</t>
    <phoneticPr fontId="2" type="noConversion"/>
  </si>
  <si>
    <t>刘卫平</t>
    <phoneticPr fontId="2" type="noConversion"/>
  </si>
  <si>
    <t>拟录取</t>
    <phoneticPr fontId="2" type="noConversion"/>
  </si>
  <si>
    <t>吴国生</t>
    <phoneticPr fontId="2" type="noConversion"/>
  </si>
  <si>
    <t>张洪新</t>
    <phoneticPr fontId="2" type="noConversion"/>
  </si>
  <si>
    <t>拟录取</t>
    <phoneticPr fontId="2" type="noConversion"/>
  </si>
  <si>
    <t>教育部计划博士研究生申请-审核结果及拟录取名单</t>
    <phoneticPr fontId="2" type="noConversion"/>
  </si>
  <si>
    <t>6101**********2719</t>
  </si>
  <si>
    <t>4108**********1510</t>
  </si>
  <si>
    <t>6104**********1028</t>
  </si>
  <si>
    <t>1426**********6125</t>
  </si>
  <si>
    <t>1424**********392X</t>
  </si>
  <si>
    <t>1311**********0029</t>
  </si>
  <si>
    <t>6104**********104X</t>
  </si>
  <si>
    <t>3426**********0577</t>
  </si>
  <si>
    <t>6127**********4820</t>
  </si>
  <si>
    <t>3711**********4424</t>
  </si>
  <si>
    <t>5111**********5345</t>
  </si>
  <si>
    <t>1305**********1828</t>
  </si>
  <si>
    <t>3624**********082X</t>
  </si>
  <si>
    <t>2206**********0236</t>
  </si>
  <si>
    <t>4103**********9627</t>
  </si>
  <si>
    <t>6104**********304X</t>
  </si>
  <si>
    <t>6103**********4220</t>
  </si>
  <si>
    <t>6123**********0949</t>
  </si>
  <si>
    <t>2301**********1232</t>
  </si>
  <si>
    <t>4112**********2837</t>
  </si>
  <si>
    <t>4105**********2328</t>
  </si>
  <si>
    <t>6501**********582X</t>
  </si>
  <si>
    <t>6101**********2129</t>
  </si>
  <si>
    <t>6104**********2542</t>
  </si>
  <si>
    <t>3622**********0029</t>
  </si>
  <si>
    <t>6104**********4644</t>
  </si>
  <si>
    <t>1529**********0010</t>
  </si>
  <si>
    <t>6104**********0933</t>
  </si>
  <si>
    <t>6101**********0024</t>
  </si>
  <si>
    <t>4105**********0527</t>
  </si>
  <si>
    <t>6101**********2753</t>
  </si>
  <si>
    <t>6501**********0027</t>
  </si>
  <si>
    <t>6227**********1013</t>
  </si>
  <si>
    <t>1426**********1747</t>
  </si>
  <si>
    <t>5101**********3031</t>
  </si>
  <si>
    <t>6104**********0520</t>
  </si>
  <si>
    <t>6127**********0223</t>
  </si>
  <si>
    <t>6101**********1916</t>
  </si>
  <si>
    <t>1307**********0639</t>
  </si>
  <si>
    <t>4127**********3882</t>
  </si>
  <si>
    <t>6205**********4652</t>
  </si>
  <si>
    <t>3729**********0979</t>
  </si>
  <si>
    <t>6101**********0318</t>
  </si>
  <si>
    <t>3601**********0031</t>
  </si>
  <si>
    <t>2102**********3212</t>
  </si>
  <si>
    <t>6127**********0238</t>
  </si>
  <si>
    <t>4309**********5745</t>
  </si>
  <si>
    <t>1424**********6314</t>
  </si>
  <si>
    <t>4102**********3039</t>
  </si>
  <si>
    <t>4113**********1589</t>
  </si>
  <si>
    <t>4329**********0956</t>
  </si>
  <si>
    <t>3422**********1818</t>
  </si>
  <si>
    <t>6101**********6118</t>
  </si>
  <si>
    <t>2302**********1047</t>
  </si>
  <si>
    <t>3706**********0718</t>
  </si>
  <si>
    <t>6127**********187X</t>
  </si>
  <si>
    <t>1504**********0613</t>
  </si>
  <si>
    <t>6101**********3911</t>
  </si>
  <si>
    <t>2104**********0217</t>
  </si>
  <si>
    <t>3305**********1321</t>
  </si>
  <si>
    <t>6106**********2024</t>
  </si>
  <si>
    <t>6401**********242X</t>
  </si>
  <si>
    <t>2102**********3629</t>
  </si>
  <si>
    <t>2312**********4025</t>
  </si>
  <si>
    <t>1302**********1825</t>
  </si>
  <si>
    <t>3708**********0939</t>
  </si>
  <si>
    <t>6103**********0522</t>
  </si>
  <si>
    <t>1322**********6458</t>
  </si>
  <si>
    <t>1306**********2427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</si>
</sst>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family val="2"/>
      <scheme val="minor"/>
    </font>
    <font>
      <b/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0"/>
      <name val="Arial"/>
      <family val="2"/>
    </font>
    <font>
      <sz val="11"/>
      <name val="仿宋_GB2312"/>
      <family val="3"/>
      <charset val="134"/>
    </font>
    <font>
      <b/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0" xfId="0" applyNumberFormat="1"/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activeCell="F52" sqref="F52"/>
    </sheetView>
  </sheetViews>
  <sheetFormatPr defaultRowHeight="15.95" customHeight="1" x14ac:dyDescent="0.15"/>
  <cols>
    <col min="1" max="1" width="3" style="2" customWidth="1"/>
    <col min="2" max="2" width="7.625" customWidth="1"/>
    <col min="3" max="3" width="3.5" customWidth="1"/>
    <col min="4" max="4" width="9.75" customWidth="1"/>
    <col min="5" max="5" width="19.125" customWidth="1"/>
    <col min="6" max="6" width="20.75" style="2" customWidth="1"/>
    <col min="7" max="7" width="13.25" style="2" customWidth="1"/>
    <col min="8" max="8" width="9.375" style="2" customWidth="1"/>
    <col min="9" max="9" width="6.25" customWidth="1"/>
    <col min="10" max="10" width="8.75" style="20" customWidth="1"/>
    <col min="11" max="11" width="10.125" style="20" customWidth="1"/>
    <col min="12" max="12" width="24.75" customWidth="1"/>
    <col min="13" max="13" width="7" customWidth="1"/>
  </cols>
  <sheetData>
    <row r="1" spans="1:13" ht="15.95" customHeight="1" x14ac:dyDescent="0.15">
      <c r="A1" s="33" t="s">
        <v>89</v>
      </c>
      <c r="B1" s="33"/>
    </row>
    <row r="2" spans="1:13" ht="37.5" customHeight="1" x14ac:dyDescent="0.15">
      <c r="A2" s="32" t="s">
        <v>179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40.5" customHeight="1" x14ac:dyDescent="0.15">
      <c r="A3" s="5" t="s">
        <v>3</v>
      </c>
      <c r="B3" s="3" t="s">
        <v>1</v>
      </c>
      <c r="C3" s="3" t="s">
        <v>55</v>
      </c>
      <c r="D3" s="3" t="s">
        <v>98</v>
      </c>
      <c r="E3" s="3" t="s">
        <v>101</v>
      </c>
      <c r="F3" s="5" t="s">
        <v>56</v>
      </c>
      <c r="G3" s="5" t="s">
        <v>102</v>
      </c>
      <c r="H3" s="5" t="s">
        <v>103</v>
      </c>
      <c r="I3" s="3" t="s">
        <v>5</v>
      </c>
      <c r="J3" s="4" t="s">
        <v>97</v>
      </c>
      <c r="K3" s="4" t="s">
        <v>2</v>
      </c>
      <c r="L3" s="5" t="s">
        <v>95</v>
      </c>
      <c r="M3" s="5" t="s">
        <v>96</v>
      </c>
    </row>
    <row r="4" spans="1:13" ht="15.95" customHeight="1" x14ac:dyDescent="0.15">
      <c r="A4" s="11">
        <v>1</v>
      </c>
      <c r="B4" s="1" t="s">
        <v>110</v>
      </c>
      <c r="C4" s="1" t="s">
        <v>62</v>
      </c>
      <c r="D4" s="1" t="s">
        <v>58</v>
      </c>
      <c r="E4" s="1" t="s">
        <v>180</v>
      </c>
      <c r="F4" s="11" t="s">
        <v>70</v>
      </c>
      <c r="G4" s="11" t="s">
        <v>57</v>
      </c>
      <c r="H4" s="11" t="s">
        <v>155</v>
      </c>
      <c r="I4" s="1" t="s">
        <v>90</v>
      </c>
      <c r="J4" s="17">
        <v>90.5</v>
      </c>
      <c r="K4" s="17">
        <v>90.5</v>
      </c>
      <c r="L4" s="1" t="s">
        <v>0</v>
      </c>
      <c r="M4" s="34" t="s">
        <v>92</v>
      </c>
    </row>
    <row r="5" spans="1:13" ht="15.95" customHeight="1" x14ac:dyDescent="0.15">
      <c r="A5" s="11">
        <v>2</v>
      </c>
      <c r="B5" s="1" t="s">
        <v>140</v>
      </c>
      <c r="C5" s="1" t="s">
        <v>62</v>
      </c>
      <c r="D5" s="1" t="s">
        <v>58</v>
      </c>
      <c r="E5" s="1" t="s">
        <v>181</v>
      </c>
      <c r="F5" s="11" t="s">
        <v>66</v>
      </c>
      <c r="G5" s="11" t="s">
        <v>78</v>
      </c>
      <c r="H5" s="11" t="s">
        <v>111</v>
      </c>
      <c r="I5" s="1" t="s">
        <v>90</v>
      </c>
      <c r="J5" s="17">
        <v>89.75</v>
      </c>
      <c r="K5" s="17">
        <v>89.75</v>
      </c>
      <c r="L5" s="1" t="s">
        <v>0</v>
      </c>
      <c r="M5" s="30"/>
    </row>
    <row r="6" spans="1:13" ht="15.95" customHeight="1" x14ac:dyDescent="0.15">
      <c r="A6" s="11">
        <v>3</v>
      </c>
      <c r="B6" s="1" t="s">
        <v>6</v>
      </c>
      <c r="C6" s="1" t="s">
        <v>63</v>
      </c>
      <c r="D6" s="1" t="s">
        <v>58</v>
      </c>
      <c r="E6" s="1" t="s">
        <v>182</v>
      </c>
      <c r="F6" s="11" t="s">
        <v>70</v>
      </c>
      <c r="G6" s="11" t="s">
        <v>57</v>
      </c>
      <c r="H6" s="11" t="s">
        <v>112</v>
      </c>
      <c r="I6" s="1" t="s">
        <v>90</v>
      </c>
      <c r="J6" s="17">
        <v>89.375</v>
      </c>
      <c r="K6" s="17">
        <v>89.375</v>
      </c>
      <c r="L6" s="1" t="s">
        <v>0</v>
      </c>
      <c r="M6" s="30"/>
    </row>
    <row r="7" spans="1:13" ht="15.95" customHeight="1" x14ac:dyDescent="0.15">
      <c r="A7" s="11">
        <v>4</v>
      </c>
      <c r="B7" s="1" t="s">
        <v>141</v>
      </c>
      <c r="C7" s="1" t="s">
        <v>63</v>
      </c>
      <c r="D7" s="1" t="s">
        <v>58</v>
      </c>
      <c r="E7" s="1" t="s">
        <v>183</v>
      </c>
      <c r="F7" s="11" t="s">
        <v>68</v>
      </c>
      <c r="G7" s="11" t="s">
        <v>106</v>
      </c>
      <c r="H7" s="11" t="s">
        <v>113</v>
      </c>
      <c r="I7" s="1" t="s">
        <v>90</v>
      </c>
      <c r="J7" s="17">
        <v>88.625</v>
      </c>
      <c r="K7" s="17">
        <v>88.625</v>
      </c>
      <c r="L7" s="1" t="s">
        <v>0</v>
      </c>
      <c r="M7" s="30"/>
    </row>
    <row r="8" spans="1:13" ht="15.95" customHeight="1" x14ac:dyDescent="0.15">
      <c r="A8" s="11">
        <v>5</v>
      </c>
      <c r="B8" s="1" t="s">
        <v>7</v>
      </c>
      <c r="C8" s="1" t="s">
        <v>63</v>
      </c>
      <c r="D8" s="1" t="s">
        <v>58</v>
      </c>
      <c r="E8" s="1" t="s">
        <v>184</v>
      </c>
      <c r="F8" s="11" t="s">
        <v>68</v>
      </c>
      <c r="G8" s="11" t="s">
        <v>106</v>
      </c>
      <c r="H8" s="11" t="s">
        <v>114</v>
      </c>
      <c r="I8" s="1">
        <v>82</v>
      </c>
      <c r="J8" s="17">
        <v>86.5</v>
      </c>
      <c r="K8" s="17">
        <v>85.149999999999991</v>
      </c>
      <c r="L8" s="1" t="s">
        <v>0</v>
      </c>
      <c r="M8" s="30"/>
    </row>
    <row r="9" spans="1:13" ht="15.95" customHeight="1" x14ac:dyDescent="0.15">
      <c r="A9" s="11">
        <v>6</v>
      </c>
      <c r="B9" s="1" t="s">
        <v>8</v>
      </c>
      <c r="C9" s="1" t="s">
        <v>63</v>
      </c>
      <c r="D9" s="1" t="s">
        <v>58</v>
      </c>
      <c r="E9" s="1" t="s">
        <v>185</v>
      </c>
      <c r="F9" s="11" t="s">
        <v>66</v>
      </c>
      <c r="G9" s="11" t="s">
        <v>77</v>
      </c>
      <c r="H9" s="11" t="s">
        <v>115</v>
      </c>
      <c r="I9" s="1">
        <v>72.5</v>
      </c>
      <c r="J9" s="17">
        <v>89.75</v>
      </c>
      <c r="K9" s="17">
        <v>84.574999999999989</v>
      </c>
      <c r="L9" s="1" t="s">
        <v>0</v>
      </c>
      <c r="M9" s="30"/>
    </row>
    <row r="10" spans="1:13" ht="15.95" customHeight="1" x14ac:dyDescent="0.15">
      <c r="A10" s="11">
        <v>7</v>
      </c>
      <c r="B10" s="1" t="s">
        <v>142</v>
      </c>
      <c r="C10" s="1" t="s">
        <v>63</v>
      </c>
      <c r="D10" s="1" t="s">
        <v>58</v>
      </c>
      <c r="E10" s="1" t="s">
        <v>186</v>
      </c>
      <c r="F10" s="11" t="s">
        <v>66</v>
      </c>
      <c r="G10" s="11" t="s">
        <v>77</v>
      </c>
      <c r="H10" s="11" t="s">
        <v>116</v>
      </c>
      <c r="I10" s="1">
        <v>73.5</v>
      </c>
      <c r="J10" s="17">
        <v>88.75</v>
      </c>
      <c r="K10" s="17">
        <v>84.174999999999997</v>
      </c>
      <c r="L10" s="1" t="s">
        <v>0</v>
      </c>
      <c r="M10" s="30"/>
    </row>
    <row r="11" spans="1:13" ht="15.95" customHeight="1" x14ac:dyDescent="0.15">
      <c r="A11" s="11">
        <v>8</v>
      </c>
      <c r="B11" s="1" t="s">
        <v>9</v>
      </c>
      <c r="C11" s="1" t="s">
        <v>62</v>
      </c>
      <c r="D11" s="1" t="s">
        <v>58</v>
      </c>
      <c r="E11" s="1" t="s">
        <v>187</v>
      </c>
      <c r="F11" s="11" t="s">
        <v>67</v>
      </c>
      <c r="G11" s="11" t="s">
        <v>78</v>
      </c>
      <c r="H11" s="11" t="s">
        <v>156</v>
      </c>
      <c r="I11" s="1" t="s">
        <v>90</v>
      </c>
      <c r="J11" s="17">
        <v>83.875</v>
      </c>
      <c r="K11" s="17">
        <v>83.875</v>
      </c>
      <c r="L11" s="1" t="s">
        <v>0</v>
      </c>
      <c r="M11" s="30"/>
    </row>
    <row r="12" spans="1:13" ht="15.95" customHeight="1" x14ac:dyDescent="0.15">
      <c r="A12" s="11">
        <v>9</v>
      </c>
      <c r="B12" s="1" t="s">
        <v>10</v>
      </c>
      <c r="C12" s="1" t="s">
        <v>63</v>
      </c>
      <c r="D12" s="1" t="s">
        <v>58</v>
      </c>
      <c r="E12" s="1" t="s">
        <v>188</v>
      </c>
      <c r="F12" s="11" t="s">
        <v>66</v>
      </c>
      <c r="G12" s="11" t="s">
        <v>77</v>
      </c>
      <c r="H12" s="11" t="s">
        <v>117</v>
      </c>
      <c r="I12" s="1">
        <v>68</v>
      </c>
      <c r="J12" s="17">
        <v>87.75</v>
      </c>
      <c r="K12" s="17">
        <v>81.824999999999989</v>
      </c>
      <c r="L12" s="1" t="s">
        <v>0</v>
      </c>
      <c r="M12" s="30"/>
    </row>
    <row r="13" spans="1:13" ht="15.95" customHeight="1" x14ac:dyDescent="0.15">
      <c r="A13" s="11">
        <v>10</v>
      </c>
      <c r="B13" s="1" t="s">
        <v>11</v>
      </c>
      <c r="C13" s="1" t="s">
        <v>63</v>
      </c>
      <c r="D13" s="1" t="s">
        <v>58</v>
      </c>
      <c r="E13" s="1" t="s">
        <v>189</v>
      </c>
      <c r="F13" s="11" t="s">
        <v>69</v>
      </c>
      <c r="G13" s="11" t="s">
        <v>104</v>
      </c>
      <c r="H13" s="11" t="s">
        <v>105</v>
      </c>
      <c r="I13" s="1">
        <v>77</v>
      </c>
      <c r="J13" s="17">
        <v>82.125</v>
      </c>
      <c r="K13" s="17">
        <v>80.587499999999991</v>
      </c>
      <c r="L13" s="1" t="s">
        <v>0</v>
      </c>
      <c r="M13" s="30"/>
    </row>
    <row r="14" spans="1:13" ht="15.75" customHeight="1" x14ac:dyDescent="0.15">
      <c r="A14" s="11">
        <v>11</v>
      </c>
      <c r="B14" s="1" t="s">
        <v>12</v>
      </c>
      <c r="C14" s="1" t="s">
        <v>63</v>
      </c>
      <c r="D14" s="1" t="s">
        <v>58</v>
      </c>
      <c r="E14" s="1" t="s">
        <v>190</v>
      </c>
      <c r="F14" s="11" t="s">
        <v>70</v>
      </c>
      <c r="G14" s="11" t="s">
        <v>57</v>
      </c>
      <c r="H14" s="11" t="s">
        <v>112</v>
      </c>
      <c r="I14" s="1">
        <v>69</v>
      </c>
      <c r="J14" s="17">
        <v>85.5</v>
      </c>
      <c r="K14" s="17">
        <v>80.55</v>
      </c>
      <c r="L14" s="1" t="s">
        <v>0</v>
      </c>
      <c r="M14" s="30"/>
    </row>
    <row r="15" spans="1:13" ht="49.5" customHeight="1" x14ac:dyDescent="0.15">
      <c r="A15" s="11">
        <v>12</v>
      </c>
      <c r="B15" s="1" t="s">
        <v>143</v>
      </c>
      <c r="C15" s="1" t="s">
        <v>63</v>
      </c>
      <c r="D15" s="1" t="s">
        <v>58</v>
      </c>
      <c r="E15" s="1" t="s">
        <v>191</v>
      </c>
      <c r="F15" s="11" t="s">
        <v>65</v>
      </c>
      <c r="G15" s="11" t="s">
        <v>77</v>
      </c>
      <c r="H15" s="11" t="s">
        <v>118</v>
      </c>
      <c r="I15" s="1">
        <v>72.5</v>
      </c>
      <c r="J15" s="17">
        <v>83.875</v>
      </c>
      <c r="K15" s="17">
        <v>80.47</v>
      </c>
      <c r="L15" s="12" t="s">
        <v>109</v>
      </c>
      <c r="M15" s="30"/>
    </row>
    <row r="16" spans="1:13" ht="15.95" customHeight="1" x14ac:dyDescent="0.15">
      <c r="A16" s="11">
        <v>13</v>
      </c>
      <c r="B16" s="1" t="s">
        <v>13</v>
      </c>
      <c r="C16" s="1" t="s">
        <v>63</v>
      </c>
      <c r="D16" s="1" t="s">
        <v>58</v>
      </c>
      <c r="E16" s="1" t="s">
        <v>192</v>
      </c>
      <c r="F16" s="11" t="s">
        <v>66</v>
      </c>
      <c r="G16" s="11" t="s">
        <v>78</v>
      </c>
      <c r="H16" s="11" t="s">
        <v>157</v>
      </c>
      <c r="I16" s="1">
        <v>62.5</v>
      </c>
      <c r="J16" s="17">
        <v>86.75</v>
      </c>
      <c r="K16" s="17">
        <v>79.474999999999994</v>
      </c>
      <c r="L16" s="1"/>
      <c r="M16" s="30"/>
    </row>
    <row r="17" spans="1:13" ht="15.95" customHeight="1" x14ac:dyDescent="0.15">
      <c r="A17" s="11">
        <v>14</v>
      </c>
      <c r="B17" s="1" t="s">
        <v>14</v>
      </c>
      <c r="C17" s="1" t="s">
        <v>62</v>
      </c>
      <c r="D17" s="1" t="s">
        <v>58</v>
      </c>
      <c r="E17" s="1" t="s">
        <v>193</v>
      </c>
      <c r="F17" s="11" t="s">
        <v>66</v>
      </c>
      <c r="G17" s="11" t="s">
        <v>79</v>
      </c>
      <c r="H17" s="11" t="s">
        <v>158</v>
      </c>
      <c r="I17" s="1">
        <v>54.5</v>
      </c>
      <c r="J17" s="17">
        <v>89.875</v>
      </c>
      <c r="K17" s="17">
        <v>79.266000000000005</v>
      </c>
      <c r="L17" s="1"/>
      <c r="M17" s="30"/>
    </row>
    <row r="18" spans="1:13" ht="15.95" customHeight="1" x14ac:dyDescent="0.15">
      <c r="A18" s="11">
        <v>15</v>
      </c>
      <c r="B18" s="1" t="s">
        <v>15</v>
      </c>
      <c r="C18" s="1" t="s">
        <v>63</v>
      </c>
      <c r="D18" s="1" t="s">
        <v>58</v>
      </c>
      <c r="E18" s="1" t="s">
        <v>194</v>
      </c>
      <c r="F18" s="11" t="s">
        <v>65</v>
      </c>
      <c r="G18" s="11" t="s">
        <v>77</v>
      </c>
      <c r="H18" s="11" t="s">
        <v>119</v>
      </c>
      <c r="I18" s="1">
        <v>59.5</v>
      </c>
      <c r="J18" s="17">
        <v>86.125</v>
      </c>
      <c r="K18" s="17">
        <v>78.137499999999989</v>
      </c>
      <c r="L18" s="1"/>
      <c r="M18" s="30"/>
    </row>
    <row r="19" spans="1:13" ht="15.95" customHeight="1" x14ac:dyDescent="0.15">
      <c r="A19" s="11">
        <v>16</v>
      </c>
      <c r="B19" s="1" t="s">
        <v>16</v>
      </c>
      <c r="C19" s="1" t="s">
        <v>63</v>
      </c>
      <c r="D19" s="1" t="s">
        <v>58</v>
      </c>
      <c r="E19" s="1" t="s">
        <v>195</v>
      </c>
      <c r="F19" s="11" t="s">
        <v>66</v>
      </c>
      <c r="G19" s="11" t="s">
        <v>77</v>
      </c>
      <c r="H19" s="11" t="s">
        <v>116</v>
      </c>
      <c r="I19" s="1">
        <v>53</v>
      </c>
      <c r="J19" s="17">
        <v>85.625</v>
      </c>
      <c r="K19" s="17">
        <v>75.837499999999991</v>
      </c>
      <c r="L19" s="1"/>
      <c r="M19" s="30"/>
    </row>
    <row r="20" spans="1:13" ht="15.95" customHeight="1" x14ac:dyDescent="0.15">
      <c r="A20" s="11">
        <v>17</v>
      </c>
      <c r="B20" s="1" t="s">
        <v>144</v>
      </c>
      <c r="C20" s="1" t="s">
        <v>63</v>
      </c>
      <c r="D20" s="1" t="s">
        <v>58</v>
      </c>
      <c r="E20" s="1" t="s">
        <v>196</v>
      </c>
      <c r="F20" s="11" t="s">
        <v>70</v>
      </c>
      <c r="G20" s="11" t="s">
        <v>57</v>
      </c>
      <c r="H20" s="11" t="s">
        <v>112</v>
      </c>
      <c r="I20" s="1">
        <v>54</v>
      </c>
      <c r="J20" s="17">
        <v>84.75</v>
      </c>
      <c r="K20" s="17">
        <v>75.524999999999991</v>
      </c>
      <c r="L20" s="1"/>
      <c r="M20" s="30"/>
    </row>
    <row r="21" spans="1:13" ht="15.95" customHeight="1" x14ac:dyDescent="0.15">
      <c r="A21" s="11">
        <v>18</v>
      </c>
      <c r="B21" s="1" t="s">
        <v>145</v>
      </c>
      <c r="C21" s="1" t="s">
        <v>63</v>
      </c>
      <c r="D21" s="1" t="s">
        <v>58</v>
      </c>
      <c r="E21" s="1" t="s">
        <v>197</v>
      </c>
      <c r="F21" s="11" t="s">
        <v>68</v>
      </c>
      <c r="G21" s="11" t="s">
        <v>106</v>
      </c>
      <c r="H21" s="11" t="s">
        <v>159</v>
      </c>
      <c r="I21" s="1">
        <v>63.5</v>
      </c>
      <c r="J21" s="17">
        <v>80.5</v>
      </c>
      <c r="K21" s="17">
        <v>75.399999999999991</v>
      </c>
      <c r="L21" s="1"/>
      <c r="M21" s="30"/>
    </row>
    <row r="22" spans="1:13" ht="15.95" customHeight="1" x14ac:dyDescent="0.15">
      <c r="A22" s="11">
        <v>19</v>
      </c>
      <c r="B22" s="1" t="s">
        <v>17</v>
      </c>
      <c r="C22" s="1" t="s">
        <v>62</v>
      </c>
      <c r="D22" s="1" t="s">
        <v>58</v>
      </c>
      <c r="E22" s="1" t="s">
        <v>198</v>
      </c>
      <c r="F22" s="11" t="s">
        <v>66</v>
      </c>
      <c r="G22" s="11" t="s">
        <v>77</v>
      </c>
      <c r="H22" s="11" t="s">
        <v>160</v>
      </c>
      <c r="I22" s="1">
        <v>59.5</v>
      </c>
      <c r="J22" s="17">
        <v>81.875</v>
      </c>
      <c r="K22" s="17">
        <v>75.17</v>
      </c>
      <c r="L22" s="1"/>
      <c r="M22" s="30"/>
    </row>
    <row r="23" spans="1:13" ht="15.95" customHeight="1" x14ac:dyDescent="0.15">
      <c r="A23" s="11">
        <v>20</v>
      </c>
      <c r="B23" s="11" t="s">
        <v>73</v>
      </c>
      <c r="C23" s="11" t="s">
        <v>62</v>
      </c>
      <c r="D23" s="11" t="s">
        <v>58</v>
      </c>
      <c r="E23" s="11" t="s">
        <v>199</v>
      </c>
      <c r="F23" s="11" t="s">
        <v>70</v>
      </c>
      <c r="G23" s="11" t="s">
        <v>78</v>
      </c>
      <c r="H23" s="11" t="s">
        <v>120</v>
      </c>
      <c r="I23" s="11">
        <v>53.5</v>
      </c>
      <c r="J23" s="17">
        <v>84.375</v>
      </c>
      <c r="K23" s="17">
        <v>75.12</v>
      </c>
      <c r="L23" s="1"/>
      <c r="M23" s="30"/>
    </row>
    <row r="24" spans="1:13" ht="15.95" customHeight="1" x14ac:dyDescent="0.15">
      <c r="A24" s="11">
        <v>21</v>
      </c>
      <c r="B24" s="11" t="s">
        <v>18</v>
      </c>
      <c r="C24" s="11" t="s">
        <v>63</v>
      </c>
      <c r="D24" s="11" t="s">
        <v>58</v>
      </c>
      <c r="E24" s="11" t="s">
        <v>200</v>
      </c>
      <c r="F24" s="11" t="s">
        <v>74</v>
      </c>
      <c r="G24" s="11" t="s">
        <v>107</v>
      </c>
      <c r="H24" s="11" t="s">
        <v>121</v>
      </c>
      <c r="I24" s="11">
        <v>56.5</v>
      </c>
      <c r="J24" s="17">
        <v>82.375</v>
      </c>
      <c r="K24" s="17">
        <v>74.62</v>
      </c>
      <c r="L24" s="1"/>
      <c r="M24" s="30"/>
    </row>
    <row r="25" spans="1:13" ht="15.95" customHeight="1" x14ac:dyDescent="0.15">
      <c r="A25" s="11">
        <v>22</v>
      </c>
      <c r="B25" s="11" t="s">
        <v>19</v>
      </c>
      <c r="C25" s="11" t="s">
        <v>63</v>
      </c>
      <c r="D25" s="11" t="s">
        <v>58</v>
      </c>
      <c r="E25" s="11" t="s">
        <v>201</v>
      </c>
      <c r="F25" s="11" t="s">
        <v>75</v>
      </c>
      <c r="G25" s="11" t="s">
        <v>107</v>
      </c>
      <c r="H25" s="11" t="s">
        <v>122</v>
      </c>
      <c r="I25" s="11">
        <v>54.5</v>
      </c>
      <c r="J25" s="17">
        <v>80.625</v>
      </c>
      <c r="K25" s="17">
        <v>72.787499999999994</v>
      </c>
      <c r="L25" s="1"/>
      <c r="M25" s="31"/>
    </row>
    <row r="26" spans="1:13" ht="15.95" customHeight="1" x14ac:dyDescent="0.15">
      <c r="A26" s="11">
        <v>23</v>
      </c>
      <c r="B26" s="11" t="s">
        <v>146</v>
      </c>
      <c r="C26" s="11" t="s">
        <v>63</v>
      </c>
      <c r="D26" s="11" t="s">
        <v>58</v>
      </c>
      <c r="E26" s="11" t="s">
        <v>202</v>
      </c>
      <c r="F26" s="11" t="s">
        <v>66</v>
      </c>
      <c r="G26" s="11" t="s">
        <v>57</v>
      </c>
      <c r="H26" s="11" t="s">
        <v>161</v>
      </c>
      <c r="I26" s="11"/>
      <c r="J26" s="17" t="s">
        <v>100</v>
      </c>
      <c r="K26" s="17"/>
      <c r="L26" s="1" t="s">
        <v>0</v>
      </c>
      <c r="M26" s="34" t="s">
        <v>99</v>
      </c>
    </row>
    <row r="27" spans="1:13" ht="15.95" customHeight="1" x14ac:dyDescent="0.15">
      <c r="A27" s="11">
        <v>24</v>
      </c>
      <c r="B27" s="11" t="s">
        <v>147</v>
      </c>
      <c r="C27" s="11" t="s">
        <v>63</v>
      </c>
      <c r="D27" s="11" t="s">
        <v>58</v>
      </c>
      <c r="E27" s="11" t="s">
        <v>203</v>
      </c>
      <c r="F27" s="11" t="s">
        <v>66</v>
      </c>
      <c r="G27" s="11" t="s">
        <v>77</v>
      </c>
      <c r="H27" s="11" t="s">
        <v>160</v>
      </c>
      <c r="I27" s="11"/>
      <c r="J27" s="19" t="s">
        <v>100</v>
      </c>
      <c r="K27" s="17"/>
      <c r="L27" s="1" t="s">
        <v>0</v>
      </c>
      <c r="M27" s="30"/>
    </row>
    <row r="28" spans="1:13" ht="15.95" customHeight="1" x14ac:dyDescent="0.15">
      <c r="A28" s="11">
        <v>26</v>
      </c>
      <c r="B28" s="11" t="s">
        <v>81</v>
      </c>
      <c r="C28" s="11" t="s">
        <v>63</v>
      </c>
      <c r="D28" s="11" t="s">
        <v>58</v>
      </c>
      <c r="E28" s="11" t="s">
        <v>204</v>
      </c>
      <c r="F28" s="11" t="s">
        <v>66</v>
      </c>
      <c r="G28" s="11" t="s">
        <v>79</v>
      </c>
      <c r="H28" s="11" t="s">
        <v>158</v>
      </c>
      <c r="I28" s="11"/>
      <c r="J28" s="19" t="s">
        <v>100</v>
      </c>
      <c r="K28" s="17"/>
      <c r="L28" s="1" t="s">
        <v>0</v>
      </c>
      <c r="M28" s="30"/>
    </row>
    <row r="29" spans="1:13" ht="15.95" customHeight="1" thickBot="1" x14ac:dyDescent="0.2">
      <c r="A29" s="10">
        <v>25</v>
      </c>
      <c r="B29" s="10" t="s">
        <v>80</v>
      </c>
      <c r="C29" s="10" t="s">
        <v>63</v>
      </c>
      <c r="D29" s="10" t="s">
        <v>58</v>
      </c>
      <c r="E29" s="10" t="s">
        <v>205</v>
      </c>
      <c r="F29" s="10" t="s">
        <v>66</v>
      </c>
      <c r="G29" s="10" t="s">
        <v>78</v>
      </c>
      <c r="H29" s="10" t="s">
        <v>85</v>
      </c>
      <c r="I29" s="10"/>
      <c r="J29" s="7" t="s">
        <v>173</v>
      </c>
      <c r="K29" s="7"/>
      <c r="L29" s="6"/>
      <c r="M29" s="35"/>
    </row>
    <row r="30" spans="1:13" ht="15.95" customHeight="1" x14ac:dyDescent="0.15">
      <c r="A30" s="9">
        <v>27</v>
      </c>
      <c r="B30" s="9" t="s">
        <v>20</v>
      </c>
      <c r="C30" s="9" t="s">
        <v>62</v>
      </c>
      <c r="D30" s="9" t="s">
        <v>58</v>
      </c>
      <c r="E30" s="9" t="s">
        <v>206</v>
      </c>
      <c r="F30" s="9" t="s">
        <v>76</v>
      </c>
      <c r="G30" s="9" t="s">
        <v>57</v>
      </c>
      <c r="H30" s="9" t="s">
        <v>123</v>
      </c>
      <c r="I30" s="9">
        <v>80</v>
      </c>
      <c r="J30" s="16">
        <v>93.375</v>
      </c>
      <c r="K30" s="16">
        <v>89.366</v>
      </c>
      <c r="L30" s="14" t="s">
        <v>4</v>
      </c>
      <c r="M30" s="36" t="s">
        <v>93</v>
      </c>
    </row>
    <row r="31" spans="1:13" ht="15.95" customHeight="1" x14ac:dyDescent="0.15">
      <c r="A31" s="11">
        <v>28</v>
      </c>
      <c r="B31" s="13" t="s">
        <v>21</v>
      </c>
      <c r="C31" s="1" t="s">
        <v>62</v>
      </c>
      <c r="D31" s="11" t="s">
        <v>58</v>
      </c>
      <c r="E31" s="11" t="s">
        <v>207</v>
      </c>
      <c r="F31" s="11" t="s">
        <v>53</v>
      </c>
      <c r="G31" s="11" t="s">
        <v>57</v>
      </c>
      <c r="H31" s="11" t="s">
        <v>174</v>
      </c>
      <c r="I31" s="1" t="s">
        <v>90</v>
      </c>
      <c r="J31" s="17">
        <v>88.375</v>
      </c>
      <c r="K31" s="17">
        <v>88.375</v>
      </c>
      <c r="L31" s="13" t="s">
        <v>175</v>
      </c>
      <c r="M31" s="37"/>
    </row>
    <row r="32" spans="1:13" ht="15.95" customHeight="1" x14ac:dyDescent="0.15">
      <c r="A32" s="11">
        <v>29</v>
      </c>
      <c r="B32" s="1" t="s">
        <v>22</v>
      </c>
      <c r="C32" s="1" t="s">
        <v>63</v>
      </c>
      <c r="D32" s="11" t="s">
        <v>58</v>
      </c>
      <c r="E32" s="11" t="s">
        <v>208</v>
      </c>
      <c r="F32" s="11" t="s">
        <v>53</v>
      </c>
      <c r="G32" s="11" t="s">
        <v>57</v>
      </c>
      <c r="H32" s="11" t="s">
        <v>59</v>
      </c>
      <c r="I32" s="11">
        <v>78.5</v>
      </c>
      <c r="J32" s="17">
        <v>91.125</v>
      </c>
      <c r="K32" s="17">
        <v>87.337499999999991</v>
      </c>
      <c r="L32" s="1" t="s">
        <v>4</v>
      </c>
      <c r="M32" s="37"/>
    </row>
    <row r="33" spans="1:13" ht="15.95" customHeight="1" x14ac:dyDescent="0.15">
      <c r="A33" s="11">
        <v>30</v>
      </c>
      <c r="B33" s="1" t="s">
        <v>23</v>
      </c>
      <c r="C33" s="1" t="s">
        <v>63</v>
      </c>
      <c r="D33" s="11" t="s">
        <v>58</v>
      </c>
      <c r="E33" s="11" t="s">
        <v>209</v>
      </c>
      <c r="F33" s="11" t="s">
        <v>53</v>
      </c>
      <c r="G33" s="11" t="s">
        <v>57</v>
      </c>
      <c r="H33" s="11" t="s">
        <v>124</v>
      </c>
      <c r="I33" s="11">
        <v>80.5</v>
      </c>
      <c r="J33" s="17">
        <v>90.25</v>
      </c>
      <c r="K33" s="17">
        <v>87.324999999999989</v>
      </c>
      <c r="L33" s="1" t="s">
        <v>4</v>
      </c>
      <c r="M33" s="37"/>
    </row>
    <row r="34" spans="1:13" ht="15.95" customHeight="1" x14ac:dyDescent="0.15">
      <c r="A34" s="11">
        <v>31</v>
      </c>
      <c r="B34" s="1" t="s">
        <v>24</v>
      </c>
      <c r="C34" s="1" t="s">
        <v>62</v>
      </c>
      <c r="D34" s="1" t="s">
        <v>58</v>
      </c>
      <c r="E34" s="1" t="s">
        <v>210</v>
      </c>
      <c r="F34" s="11" t="s">
        <v>64</v>
      </c>
      <c r="G34" s="11" t="s">
        <v>57</v>
      </c>
      <c r="H34" s="11" t="s">
        <v>125</v>
      </c>
      <c r="I34" s="1">
        <v>72</v>
      </c>
      <c r="J34" s="17">
        <v>93</v>
      </c>
      <c r="K34" s="17">
        <v>86.699999999999989</v>
      </c>
      <c r="L34" s="1" t="s">
        <v>4</v>
      </c>
      <c r="M34" s="37"/>
    </row>
    <row r="35" spans="1:13" ht="15.95" customHeight="1" x14ac:dyDescent="0.15">
      <c r="A35" s="11">
        <v>32</v>
      </c>
      <c r="B35" s="1" t="s">
        <v>25</v>
      </c>
      <c r="C35" s="1" t="s">
        <v>63</v>
      </c>
      <c r="D35" s="1" t="s">
        <v>58</v>
      </c>
      <c r="E35" s="1" t="s">
        <v>211</v>
      </c>
      <c r="F35" s="11" t="s">
        <v>64</v>
      </c>
      <c r="G35" s="11" t="s">
        <v>57</v>
      </c>
      <c r="H35" s="11" t="s">
        <v>60</v>
      </c>
      <c r="I35" s="1">
        <v>73.5</v>
      </c>
      <c r="J35" s="17">
        <v>90</v>
      </c>
      <c r="K35" s="17">
        <v>85.05</v>
      </c>
      <c r="L35" s="1" t="s">
        <v>4</v>
      </c>
      <c r="M35" s="37"/>
    </row>
    <row r="36" spans="1:13" ht="15.95" customHeight="1" x14ac:dyDescent="0.15">
      <c r="A36" s="11">
        <v>33</v>
      </c>
      <c r="B36" s="1" t="s">
        <v>26</v>
      </c>
      <c r="C36" s="1" t="s">
        <v>62</v>
      </c>
      <c r="D36" s="1" t="s">
        <v>58</v>
      </c>
      <c r="E36" s="1" t="s">
        <v>212</v>
      </c>
      <c r="F36" s="11" t="s">
        <v>64</v>
      </c>
      <c r="G36" s="11" t="s">
        <v>57</v>
      </c>
      <c r="H36" s="11" t="s">
        <v>162</v>
      </c>
      <c r="I36" s="1">
        <v>74.5</v>
      </c>
      <c r="J36" s="17">
        <v>89.5</v>
      </c>
      <c r="K36" s="17">
        <v>85</v>
      </c>
      <c r="L36" s="1" t="s">
        <v>4</v>
      </c>
      <c r="M36" s="37"/>
    </row>
    <row r="37" spans="1:13" ht="15.95" customHeight="1" x14ac:dyDescent="0.15">
      <c r="A37" s="11">
        <v>34</v>
      </c>
      <c r="B37" s="1" t="s">
        <v>27</v>
      </c>
      <c r="C37" s="1" t="s">
        <v>63</v>
      </c>
      <c r="D37" s="1" t="s">
        <v>58</v>
      </c>
      <c r="E37" s="1" t="s">
        <v>213</v>
      </c>
      <c r="F37" s="11" t="s">
        <v>64</v>
      </c>
      <c r="G37" s="11" t="s">
        <v>57</v>
      </c>
      <c r="H37" s="11" t="s">
        <v>163</v>
      </c>
      <c r="I37" s="1">
        <v>70</v>
      </c>
      <c r="J37" s="17">
        <v>91</v>
      </c>
      <c r="K37" s="17">
        <v>84.699999999999989</v>
      </c>
      <c r="L37" s="1" t="s">
        <v>4</v>
      </c>
      <c r="M37" s="37"/>
    </row>
    <row r="38" spans="1:13" ht="15.95" customHeight="1" x14ac:dyDescent="0.15">
      <c r="A38" s="11">
        <v>35</v>
      </c>
      <c r="B38" s="1" t="s">
        <v>28</v>
      </c>
      <c r="C38" s="1" t="s">
        <v>62</v>
      </c>
      <c r="D38" s="1" t="s">
        <v>58</v>
      </c>
      <c r="E38" s="1" t="s">
        <v>214</v>
      </c>
      <c r="F38" s="11" t="s">
        <v>64</v>
      </c>
      <c r="G38" s="11" t="s">
        <v>79</v>
      </c>
      <c r="H38" s="11" t="s">
        <v>164</v>
      </c>
      <c r="I38" s="1">
        <v>71</v>
      </c>
      <c r="J38" s="17">
        <v>90.25</v>
      </c>
      <c r="K38" s="17">
        <v>84.474999999999994</v>
      </c>
      <c r="L38" s="1" t="s">
        <v>4</v>
      </c>
      <c r="M38" s="37"/>
    </row>
    <row r="39" spans="1:13" ht="15.95" customHeight="1" x14ac:dyDescent="0.15">
      <c r="A39" s="11">
        <v>36</v>
      </c>
      <c r="B39" s="1" t="s">
        <v>29</v>
      </c>
      <c r="C39" s="1" t="s">
        <v>63</v>
      </c>
      <c r="D39" s="1" t="s">
        <v>58</v>
      </c>
      <c r="E39" s="1" t="s">
        <v>215</v>
      </c>
      <c r="F39" s="11" t="s">
        <v>64</v>
      </c>
      <c r="G39" s="11" t="s">
        <v>57</v>
      </c>
      <c r="H39" s="11" t="s">
        <v>61</v>
      </c>
      <c r="I39" s="1">
        <v>72</v>
      </c>
      <c r="J39" s="17">
        <v>89.375</v>
      </c>
      <c r="K39" s="17">
        <v>84.165999999999997</v>
      </c>
      <c r="L39" s="1" t="s">
        <v>4</v>
      </c>
      <c r="M39" s="37"/>
    </row>
    <row r="40" spans="1:13" ht="15.95" customHeight="1" x14ac:dyDescent="0.15">
      <c r="A40" s="11">
        <v>37</v>
      </c>
      <c r="B40" s="1" t="s">
        <v>30</v>
      </c>
      <c r="C40" s="1" t="s">
        <v>63</v>
      </c>
      <c r="D40" s="1" t="s">
        <v>58</v>
      </c>
      <c r="E40" s="1" t="s">
        <v>216</v>
      </c>
      <c r="F40" s="11" t="s">
        <v>64</v>
      </c>
      <c r="G40" s="11" t="s">
        <v>57</v>
      </c>
      <c r="H40" s="11" t="s">
        <v>163</v>
      </c>
      <c r="I40" s="1">
        <v>62</v>
      </c>
      <c r="J40" s="17">
        <v>93.625</v>
      </c>
      <c r="K40" s="17">
        <v>84.137499999999989</v>
      </c>
      <c r="L40" s="1" t="s">
        <v>4</v>
      </c>
      <c r="M40" s="37"/>
    </row>
    <row r="41" spans="1:13" ht="15.95" customHeight="1" x14ac:dyDescent="0.15">
      <c r="A41" s="11">
        <v>38</v>
      </c>
      <c r="B41" s="1" t="s">
        <v>31</v>
      </c>
      <c r="C41" s="1" t="s">
        <v>62</v>
      </c>
      <c r="D41" s="1" t="s">
        <v>58</v>
      </c>
      <c r="E41" s="1" t="s">
        <v>217</v>
      </c>
      <c r="F41" s="11" t="s">
        <v>64</v>
      </c>
      <c r="G41" s="11" t="s">
        <v>57</v>
      </c>
      <c r="H41" s="11" t="s">
        <v>126</v>
      </c>
      <c r="I41" s="1">
        <v>75.5</v>
      </c>
      <c r="J41" s="17">
        <v>87.75</v>
      </c>
      <c r="K41" s="17">
        <v>84.074999999999989</v>
      </c>
      <c r="L41" s="1" t="s">
        <v>4</v>
      </c>
      <c r="M41" s="37"/>
    </row>
    <row r="42" spans="1:13" ht="15.95" customHeight="1" x14ac:dyDescent="0.15">
      <c r="A42" s="11">
        <v>39</v>
      </c>
      <c r="B42" s="1" t="s">
        <v>32</v>
      </c>
      <c r="C42" s="1" t="s">
        <v>62</v>
      </c>
      <c r="D42" s="1" t="s">
        <v>58</v>
      </c>
      <c r="E42" s="1" t="s">
        <v>218</v>
      </c>
      <c r="F42" s="11" t="s">
        <v>53</v>
      </c>
      <c r="G42" s="11" t="s">
        <v>57</v>
      </c>
      <c r="H42" s="11" t="s">
        <v>127</v>
      </c>
      <c r="I42" s="1">
        <v>75.5</v>
      </c>
      <c r="J42" s="17">
        <v>87</v>
      </c>
      <c r="K42" s="17">
        <v>83.55</v>
      </c>
      <c r="L42" s="1" t="s">
        <v>4</v>
      </c>
      <c r="M42" s="37"/>
    </row>
    <row r="43" spans="1:13" ht="15.95" customHeight="1" x14ac:dyDescent="0.15">
      <c r="A43" s="11">
        <v>40</v>
      </c>
      <c r="B43" s="1" t="s">
        <v>33</v>
      </c>
      <c r="C43" s="1" t="s">
        <v>63</v>
      </c>
      <c r="D43" s="1" t="s">
        <v>58</v>
      </c>
      <c r="E43" s="1" t="s">
        <v>219</v>
      </c>
      <c r="F43" s="11" t="s">
        <v>64</v>
      </c>
      <c r="G43" s="11" t="s">
        <v>57</v>
      </c>
      <c r="H43" s="11" t="s">
        <v>128</v>
      </c>
      <c r="I43" s="1">
        <v>72</v>
      </c>
      <c r="J43" s="17">
        <v>87.875</v>
      </c>
      <c r="K43" s="17">
        <v>83.116</v>
      </c>
      <c r="L43" s="1" t="s">
        <v>4</v>
      </c>
      <c r="M43" s="37"/>
    </row>
    <row r="44" spans="1:13" ht="18" customHeight="1" x14ac:dyDescent="0.15">
      <c r="A44" s="11">
        <v>41</v>
      </c>
      <c r="B44" s="1" t="s">
        <v>34</v>
      </c>
      <c r="C44" s="1" t="s">
        <v>62</v>
      </c>
      <c r="D44" s="1" t="s">
        <v>58</v>
      </c>
      <c r="E44" s="1" t="s">
        <v>220</v>
      </c>
      <c r="F44" s="11" t="s">
        <v>64</v>
      </c>
      <c r="G44" s="11" t="s">
        <v>57</v>
      </c>
      <c r="H44" s="11" t="s">
        <v>176</v>
      </c>
      <c r="I44" s="1">
        <v>74</v>
      </c>
      <c r="J44" s="17">
        <v>87</v>
      </c>
      <c r="K44" s="17">
        <v>83.1</v>
      </c>
      <c r="L44" s="1" t="s">
        <v>4</v>
      </c>
      <c r="M44" s="37"/>
    </row>
    <row r="45" spans="1:13" ht="15.95" customHeight="1" x14ac:dyDescent="0.15">
      <c r="A45" s="11">
        <v>42</v>
      </c>
      <c r="B45" s="1" t="s">
        <v>35</v>
      </c>
      <c r="C45" s="1" t="s">
        <v>62</v>
      </c>
      <c r="D45" s="1" t="s">
        <v>58</v>
      </c>
      <c r="E45" s="1" t="s">
        <v>221</v>
      </c>
      <c r="F45" s="11" t="s">
        <v>64</v>
      </c>
      <c r="G45" s="11" t="s">
        <v>57</v>
      </c>
      <c r="H45" s="11" t="s">
        <v>165</v>
      </c>
      <c r="I45" s="1">
        <v>73</v>
      </c>
      <c r="J45" s="17">
        <v>87.25</v>
      </c>
      <c r="K45" s="17">
        <v>82.974999999999994</v>
      </c>
      <c r="L45" s="1"/>
      <c r="M45" s="37"/>
    </row>
    <row r="46" spans="1:13" ht="15.95" customHeight="1" x14ac:dyDescent="0.15">
      <c r="A46" s="11">
        <v>43</v>
      </c>
      <c r="B46" s="1" t="s">
        <v>36</v>
      </c>
      <c r="C46" s="1" t="s">
        <v>62</v>
      </c>
      <c r="D46" s="1" t="s">
        <v>58</v>
      </c>
      <c r="E46" s="1" t="s">
        <v>222</v>
      </c>
      <c r="F46" s="11" t="s">
        <v>64</v>
      </c>
      <c r="G46" s="11" t="s">
        <v>57</v>
      </c>
      <c r="H46" s="11" t="s">
        <v>166</v>
      </c>
      <c r="I46" s="1">
        <v>65.5</v>
      </c>
      <c r="J46" s="17">
        <v>89.375</v>
      </c>
      <c r="K46" s="17">
        <v>82.215999999999994</v>
      </c>
      <c r="L46" s="1"/>
      <c r="M46" s="37"/>
    </row>
    <row r="47" spans="1:13" ht="15.95" customHeight="1" x14ac:dyDescent="0.15">
      <c r="A47" s="11">
        <v>44</v>
      </c>
      <c r="B47" s="1" t="s">
        <v>37</v>
      </c>
      <c r="C47" s="1" t="s">
        <v>62</v>
      </c>
      <c r="D47" s="1" t="s">
        <v>58</v>
      </c>
      <c r="E47" s="1" t="s">
        <v>223</v>
      </c>
      <c r="F47" s="11" t="s">
        <v>53</v>
      </c>
      <c r="G47" s="11" t="s">
        <v>57</v>
      </c>
      <c r="H47" s="11" t="s">
        <v>129</v>
      </c>
      <c r="I47" s="1">
        <v>65</v>
      </c>
      <c r="J47" s="17">
        <v>89.25</v>
      </c>
      <c r="K47" s="17">
        <v>81.974999999999994</v>
      </c>
      <c r="L47" s="1"/>
      <c r="M47" s="37"/>
    </row>
    <row r="48" spans="1:13" ht="15.95" customHeight="1" x14ac:dyDescent="0.15">
      <c r="A48" s="11">
        <v>45</v>
      </c>
      <c r="B48" s="1" t="s">
        <v>88</v>
      </c>
      <c r="C48" s="1" t="s">
        <v>62</v>
      </c>
      <c r="D48" s="1" t="s">
        <v>58</v>
      </c>
      <c r="E48" s="1" t="s">
        <v>224</v>
      </c>
      <c r="F48" s="11" t="s">
        <v>64</v>
      </c>
      <c r="G48" s="11" t="s">
        <v>57</v>
      </c>
      <c r="H48" s="11" t="s">
        <v>167</v>
      </c>
      <c r="I48" s="1">
        <v>65</v>
      </c>
      <c r="J48" s="17">
        <v>88.875</v>
      </c>
      <c r="K48" s="17">
        <v>81.715999999999994</v>
      </c>
      <c r="L48" s="1"/>
      <c r="M48" s="37"/>
    </row>
    <row r="49" spans="1:13" ht="15.95" customHeight="1" x14ac:dyDescent="0.15">
      <c r="A49" s="11">
        <v>46</v>
      </c>
      <c r="B49" s="1" t="s">
        <v>38</v>
      </c>
      <c r="C49" s="1" t="s">
        <v>62</v>
      </c>
      <c r="D49" s="1" t="s">
        <v>58</v>
      </c>
      <c r="E49" s="1" t="s">
        <v>225</v>
      </c>
      <c r="F49" s="11" t="s">
        <v>64</v>
      </c>
      <c r="G49" s="11" t="s">
        <v>57</v>
      </c>
      <c r="H49" s="11" t="s">
        <v>130</v>
      </c>
      <c r="I49" s="1">
        <v>57.5</v>
      </c>
      <c r="J49" s="17">
        <v>90.5</v>
      </c>
      <c r="K49" s="17">
        <v>80.599999999999994</v>
      </c>
      <c r="L49" s="1"/>
      <c r="M49" s="37"/>
    </row>
    <row r="50" spans="1:13" ht="15.95" customHeight="1" x14ac:dyDescent="0.15">
      <c r="A50" s="11">
        <v>47</v>
      </c>
      <c r="B50" s="1" t="s">
        <v>39</v>
      </c>
      <c r="C50" s="11" t="s">
        <v>63</v>
      </c>
      <c r="D50" s="11" t="s">
        <v>58</v>
      </c>
      <c r="E50" s="11" t="s">
        <v>226</v>
      </c>
      <c r="F50" s="11" t="s">
        <v>53</v>
      </c>
      <c r="G50" s="11" t="s">
        <v>57</v>
      </c>
      <c r="H50" s="11" t="s">
        <v>155</v>
      </c>
      <c r="I50" s="1">
        <v>51.5</v>
      </c>
      <c r="J50" s="17">
        <v>91.375</v>
      </c>
      <c r="K50" s="17">
        <v>79.415999999999997</v>
      </c>
      <c r="L50" s="1"/>
      <c r="M50" s="37"/>
    </row>
    <row r="51" spans="1:13" ht="15.95" customHeight="1" x14ac:dyDescent="0.15">
      <c r="A51" s="11">
        <v>48</v>
      </c>
      <c r="B51" s="1" t="s">
        <v>40</v>
      </c>
      <c r="C51" s="11" t="s">
        <v>62</v>
      </c>
      <c r="D51" s="11" t="s">
        <v>58</v>
      </c>
      <c r="E51" s="11" t="s">
        <v>227</v>
      </c>
      <c r="F51" s="11" t="s">
        <v>53</v>
      </c>
      <c r="G51" s="11" t="s">
        <v>57</v>
      </c>
      <c r="H51" s="11" t="s">
        <v>131</v>
      </c>
      <c r="I51" s="1">
        <v>63.5</v>
      </c>
      <c r="J51" s="17">
        <v>86</v>
      </c>
      <c r="K51" s="17">
        <v>79.25</v>
      </c>
      <c r="L51" s="1"/>
      <c r="M51" s="37"/>
    </row>
    <row r="52" spans="1:13" ht="15.95" customHeight="1" x14ac:dyDescent="0.15">
      <c r="A52" s="11">
        <v>49</v>
      </c>
      <c r="B52" s="11" t="s">
        <v>41</v>
      </c>
      <c r="C52" s="11" t="s">
        <v>62</v>
      </c>
      <c r="D52" s="11" t="s">
        <v>58</v>
      </c>
      <c r="E52" s="11" t="s">
        <v>228</v>
      </c>
      <c r="F52" s="11" t="s">
        <v>53</v>
      </c>
      <c r="G52" s="11" t="s">
        <v>57</v>
      </c>
      <c r="H52" s="11" t="s">
        <v>86</v>
      </c>
      <c r="I52" s="11">
        <v>56.5</v>
      </c>
      <c r="J52" s="21">
        <v>85</v>
      </c>
      <c r="K52" s="21">
        <v>76.449999999999989</v>
      </c>
      <c r="L52" s="1"/>
      <c r="M52" s="38"/>
    </row>
    <row r="53" spans="1:13" ht="15.95" customHeight="1" x14ac:dyDescent="0.15">
      <c r="A53" s="11">
        <v>50</v>
      </c>
      <c r="B53" s="11" t="s">
        <v>148</v>
      </c>
      <c r="C53" s="11" t="s">
        <v>63</v>
      </c>
      <c r="D53" s="11" t="s">
        <v>58</v>
      </c>
      <c r="E53" s="11" t="s">
        <v>229</v>
      </c>
      <c r="F53" s="11" t="s">
        <v>72</v>
      </c>
      <c r="G53" s="11" t="s">
        <v>57</v>
      </c>
      <c r="H53" s="11" t="s">
        <v>168</v>
      </c>
      <c r="I53" s="11"/>
      <c r="J53" s="21" t="s">
        <v>100</v>
      </c>
      <c r="K53" s="21"/>
      <c r="L53" s="1" t="s">
        <v>0</v>
      </c>
      <c r="M53" s="25" t="s">
        <v>99</v>
      </c>
    </row>
    <row r="54" spans="1:13" ht="15.95" customHeight="1" x14ac:dyDescent="0.15">
      <c r="A54" s="11">
        <v>51</v>
      </c>
      <c r="B54" s="11" t="s">
        <v>82</v>
      </c>
      <c r="C54" s="11" t="s">
        <v>62</v>
      </c>
      <c r="D54" s="11" t="s">
        <v>58</v>
      </c>
      <c r="E54" s="11" t="s">
        <v>230</v>
      </c>
      <c r="F54" s="11" t="s">
        <v>72</v>
      </c>
      <c r="G54" s="11" t="s">
        <v>57</v>
      </c>
      <c r="H54" s="11" t="s">
        <v>167</v>
      </c>
      <c r="I54" s="11"/>
      <c r="J54" s="21" t="s">
        <v>100</v>
      </c>
      <c r="K54" s="21"/>
      <c r="L54" s="1" t="s">
        <v>0</v>
      </c>
      <c r="M54" s="26"/>
    </row>
    <row r="55" spans="1:13" ht="15.95" customHeight="1" x14ac:dyDescent="0.15">
      <c r="A55" s="11">
        <v>52</v>
      </c>
      <c r="B55" s="11" t="s">
        <v>83</v>
      </c>
      <c r="C55" s="11" t="s">
        <v>62</v>
      </c>
      <c r="D55" s="11" t="s">
        <v>58</v>
      </c>
      <c r="E55" s="11" t="s">
        <v>231</v>
      </c>
      <c r="F55" s="11" t="s">
        <v>72</v>
      </c>
      <c r="G55" s="11" t="s">
        <v>57</v>
      </c>
      <c r="H55" s="11" t="s">
        <v>86</v>
      </c>
      <c r="I55" s="11"/>
      <c r="J55" s="21" t="s">
        <v>100</v>
      </c>
      <c r="K55" s="21"/>
      <c r="L55" s="1" t="s">
        <v>0</v>
      </c>
      <c r="M55" s="26"/>
    </row>
    <row r="56" spans="1:13" ht="15.95" customHeight="1" thickBot="1" x14ac:dyDescent="0.2">
      <c r="A56" s="11">
        <v>53</v>
      </c>
      <c r="B56" s="10" t="s">
        <v>84</v>
      </c>
      <c r="C56" s="10" t="s">
        <v>62</v>
      </c>
      <c r="D56" s="10" t="s">
        <v>58</v>
      </c>
      <c r="E56" s="10" t="s">
        <v>232</v>
      </c>
      <c r="F56" s="10" t="s">
        <v>64</v>
      </c>
      <c r="G56" s="10" t="s">
        <v>57</v>
      </c>
      <c r="H56" s="10" t="s">
        <v>87</v>
      </c>
      <c r="I56" s="10"/>
      <c r="J56" s="22" t="s">
        <v>100</v>
      </c>
      <c r="K56" s="22"/>
      <c r="L56" s="6" t="s">
        <v>0</v>
      </c>
      <c r="M56" s="27"/>
    </row>
    <row r="57" spans="1:13" ht="15.95" customHeight="1" x14ac:dyDescent="0.15">
      <c r="A57" s="11">
        <v>54</v>
      </c>
      <c r="B57" s="9" t="s">
        <v>149</v>
      </c>
      <c r="C57" s="9" t="s">
        <v>63</v>
      </c>
      <c r="D57" s="9" t="s">
        <v>58</v>
      </c>
      <c r="E57" s="9" t="s">
        <v>233</v>
      </c>
      <c r="F57" s="9" t="s">
        <v>53</v>
      </c>
      <c r="G57" s="9" t="s">
        <v>107</v>
      </c>
      <c r="H57" s="9" t="s">
        <v>108</v>
      </c>
      <c r="I57" s="9">
        <v>73.5</v>
      </c>
      <c r="J57" s="23">
        <v>89.857142857142861</v>
      </c>
      <c r="K57" s="23">
        <f t="shared" ref="K57:K62" si="0">I57*0.3+J57*0.7</f>
        <v>84.95</v>
      </c>
      <c r="L57" s="15" t="s">
        <v>4</v>
      </c>
      <c r="M57" s="28" t="s">
        <v>94</v>
      </c>
    </row>
    <row r="58" spans="1:13" ht="15.95" customHeight="1" x14ac:dyDescent="0.15">
      <c r="A58" s="11">
        <v>55</v>
      </c>
      <c r="B58" s="1" t="s">
        <v>42</v>
      </c>
      <c r="C58" s="1" t="s">
        <v>62</v>
      </c>
      <c r="D58" s="1" t="s">
        <v>58</v>
      </c>
      <c r="E58" s="1" t="s">
        <v>234</v>
      </c>
      <c r="F58" s="11" t="s">
        <v>53</v>
      </c>
      <c r="G58" s="11" t="s">
        <v>107</v>
      </c>
      <c r="H58" s="11" t="s">
        <v>132</v>
      </c>
      <c r="I58" s="1">
        <v>72</v>
      </c>
      <c r="J58" s="17">
        <v>85.571428571428569</v>
      </c>
      <c r="K58" s="17">
        <f t="shared" si="0"/>
        <v>81.499999999999986</v>
      </c>
      <c r="L58" s="1" t="s">
        <v>4</v>
      </c>
      <c r="M58" s="26"/>
    </row>
    <row r="59" spans="1:13" ht="15.95" customHeight="1" x14ac:dyDescent="0.15">
      <c r="A59" s="11">
        <v>56</v>
      </c>
      <c r="B59" s="1" t="s">
        <v>43</v>
      </c>
      <c r="C59" s="1" t="s">
        <v>62</v>
      </c>
      <c r="D59" s="1" t="s">
        <v>58</v>
      </c>
      <c r="E59" s="1" t="s">
        <v>235</v>
      </c>
      <c r="F59" s="11" t="s">
        <v>64</v>
      </c>
      <c r="G59" s="11" t="s">
        <v>107</v>
      </c>
      <c r="H59" s="11" t="s">
        <v>169</v>
      </c>
      <c r="I59" s="1">
        <v>59</v>
      </c>
      <c r="J59" s="17">
        <v>89.857142857142861</v>
      </c>
      <c r="K59" s="17">
        <f t="shared" si="0"/>
        <v>80.599999999999994</v>
      </c>
      <c r="L59" s="1" t="s">
        <v>4</v>
      </c>
      <c r="M59" s="26"/>
    </row>
    <row r="60" spans="1:13" ht="15.75" customHeight="1" x14ac:dyDescent="0.15">
      <c r="A60" s="11">
        <v>57</v>
      </c>
      <c r="B60" s="11" t="s">
        <v>150</v>
      </c>
      <c r="C60" s="1" t="s">
        <v>62</v>
      </c>
      <c r="D60" s="1" t="s">
        <v>58</v>
      </c>
      <c r="E60" s="1" t="s">
        <v>236</v>
      </c>
      <c r="F60" s="11" t="s">
        <v>64</v>
      </c>
      <c r="G60" s="11" t="s">
        <v>107</v>
      </c>
      <c r="H60" s="11" t="s">
        <v>177</v>
      </c>
      <c r="I60" s="1">
        <v>65</v>
      </c>
      <c r="J60" s="17">
        <v>86.857142857142861</v>
      </c>
      <c r="K60" s="17">
        <f t="shared" si="0"/>
        <v>80.3</v>
      </c>
      <c r="L60" s="1" t="s">
        <v>178</v>
      </c>
      <c r="M60" s="26"/>
    </row>
    <row r="61" spans="1:13" ht="15.95" customHeight="1" x14ac:dyDescent="0.15">
      <c r="A61" s="11">
        <v>58</v>
      </c>
      <c r="B61" s="1" t="s">
        <v>151</v>
      </c>
      <c r="C61" s="1" t="s">
        <v>62</v>
      </c>
      <c r="D61" s="1" t="s">
        <v>58</v>
      </c>
      <c r="E61" s="1" t="s">
        <v>237</v>
      </c>
      <c r="F61" s="11" t="s">
        <v>64</v>
      </c>
      <c r="G61" s="11" t="s">
        <v>107</v>
      </c>
      <c r="H61" s="11" t="s">
        <v>133</v>
      </c>
      <c r="I61" s="1">
        <v>63</v>
      </c>
      <c r="J61" s="17">
        <v>86.428571428571431</v>
      </c>
      <c r="K61" s="17">
        <f t="shared" si="0"/>
        <v>79.400000000000006</v>
      </c>
      <c r="L61" s="1"/>
      <c r="M61" s="26"/>
    </row>
    <row r="62" spans="1:13" ht="15.95" customHeight="1" thickBot="1" x14ac:dyDescent="0.2">
      <c r="A62" s="11">
        <v>59</v>
      </c>
      <c r="B62" s="6" t="s">
        <v>152</v>
      </c>
      <c r="C62" s="6" t="s">
        <v>62</v>
      </c>
      <c r="D62" s="6" t="s">
        <v>58</v>
      </c>
      <c r="E62" s="6" t="s">
        <v>238</v>
      </c>
      <c r="F62" s="10" t="s">
        <v>53</v>
      </c>
      <c r="G62" s="10" t="s">
        <v>107</v>
      </c>
      <c r="H62" s="10" t="s">
        <v>108</v>
      </c>
      <c r="I62" s="6">
        <v>58.5</v>
      </c>
      <c r="J62" s="7">
        <v>88.285714285714292</v>
      </c>
      <c r="K62" s="7">
        <f t="shared" si="0"/>
        <v>79.349999999999994</v>
      </c>
      <c r="L62" s="6"/>
      <c r="M62" s="27"/>
    </row>
    <row r="63" spans="1:13" ht="15.95" customHeight="1" x14ac:dyDescent="0.15">
      <c r="A63" s="11">
        <v>60</v>
      </c>
      <c r="B63" s="8" t="s">
        <v>44</v>
      </c>
      <c r="C63" s="8" t="s">
        <v>63</v>
      </c>
      <c r="D63" s="8" t="s">
        <v>58</v>
      </c>
      <c r="E63" s="24" t="s">
        <v>239</v>
      </c>
      <c r="F63" s="9" t="s">
        <v>54</v>
      </c>
      <c r="G63" s="9" t="s">
        <v>79</v>
      </c>
      <c r="H63" s="9" t="s">
        <v>170</v>
      </c>
      <c r="I63" s="8">
        <v>81</v>
      </c>
      <c r="J63" s="18">
        <v>89</v>
      </c>
      <c r="K63" s="18">
        <v>86.6</v>
      </c>
      <c r="L63" s="15" t="s">
        <v>4</v>
      </c>
      <c r="M63" s="29" t="s">
        <v>91</v>
      </c>
    </row>
    <row r="64" spans="1:13" ht="15.95" customHeight="1" x14ac:dyDescent="0.15">
      <c r="A64" s="11">
        <v>61</v>
      </c>
      <c r="B64" s="1" t="s">
        <v>45</v>
      </c>
      <c r="C64" s="1" t="s">
        <v>63</v>
      </c>
      <c r="D64" s="1" t="s">
        <v>58</v>
      </c>
      <c r="E64" s="1" t="s">
        <v>186</v>
      </c>
      <c r="F64" s="11" t="s">
        <v>71</v>
      </c>
      <c r="G64" s="11" t="s">
        <v>79</v>
      </c>
      <c r="H64" s="11" t="s">
        <v>134</v>
      </c>
      <c r="I64" s="1">
        <v>80.5</v>
      </c>
      <c r="J64" s="17">
        <v>88</v>
      </c>
      <c r="K64" s="17">
        <v>85.75</v>
      </c>
      <c r="L64" s="1" t="s">
        <v>4</v>
      </c>
      <c r="M64" s="30"/>
    </row>
    <row r="65" spans="1:13" ht="15.95" customHeight="1" x14ac:dyDescent="0.15">
      <c r="A65" s="11">
        <v>62</v>
      </c>
      <c r="B65" s="1" t="s">
        <v>46</v>
      </c>
      <c r="C65" s="1" t="s">
        <v>63</v>
      </c>
      <c r="D65" s="1" t="s">
        <v>58</v>
      </c>
      <c r="E65" s="1" t="s">
        <v>240</v>
      </c>
      <c r="F65" s="11" t="s">
        <v>54</v>
      </c>
      <c r="G65" s="11" t="s">
        <v>79</v>
      </c>
      <c r="H65" s="11" t="s">
        <v>135</v>
      </c>
      <c r="I65" s="1">
        <v>61.5</v>
      </c>
      <c r="J65" s="17">
        <v>94.43</v>
      </c>
      <c r="K65" s="17">
        <v>84.55</v>
      </c>
      <c r="L65" s="1" t="s">
        <v>4</v>
      </c>
      <c r="M65" s="30"/>
    </row>
    <row r="66" spans="1:13" ht="15.95" customHeight="1" x14ac:dyDescent="0.15">
      <c r="A66" s="11">
        <v>63</v>
      </c>
      <c r="B66" s="1" t="s">
        <v>47</v>
      </c>
      <c r="C66" s="1" t="s">
        <v>63</v>
      </c>
      <c r="D66" s="1" t="s">
        <v>58</v>
      </c>
      <c r="E66" s="1" t="s">
        <v>241</v>
      </c>
      <c r="F66" s="11" t="s">
        <v>71</v>
      </c>
      <c r="G66" s="11" t="s">
        <v>79</v>
      </c>
      <c r="H66" s="11" t="s">
        <v>136</v>
      </c>
      <c r="I66" s="1">
        <v>72.5</v>
      </c>
      <c r="J66" s="17">
        <v>88.14</v>
      </c>
      <c r="K66" s="17">
        <v>83.45</v>
      </c>
      <c r="L66" s="1" t="s">
        <v>4</v>
      </c>
      <c r="M66" s="30"/>
    </row>
    <row r="67" spans="1:13" ht="15.95" customHeight="1" x14ac:dyDescent="0.15">
      <c r="A67" s="11">
        <v>64</v>
      </c>
      <c r="B67" s="1" t="s">
        <v>48</v>
      </c>
      <c r="C67" s="1" t="s">
        <v>63</v>
      </c>
      <c r="D67" s="1" t="s">
        <v>58</v>
      </c>
      <c r="E67" s="1" t="s">
        <v>242</v>
      </c>
      <c r="F67" s="11" t="s">
        <v>54</v>
      </c>
      <c r="G67" s="11" t="s">
        <v>79</v>
      </c>
      <c r="H67" s="11" t="s">
        <v>171</v>
      </c>
      <c r="I67" s="1">
        <v>77.5</v>
      </c>
      <c r="J67" s="17">
        <v>85.43</v>
      </c>
      <c r="K67" s="17">
        <v>83.05</v>
      </c>
      <c r="L67" s="1" t="s">
        <v>4</v>
      </c>
      <c r="M67" s="30"/>
    </row>
    <row r="68" spans="1:13" ht="15.95" customHeight="1" x14ac:dyDescent="0.15">
      <c r="A68" s="11">
        <v>65</v>
      </c>
      <c r="B68" s="1" t="s">
        <v>49</v>
      </c>
      <c r="C68" s="1" t="s">
        <v>63</v>
      </c>
      <c r="D68" s="1" t="s">
        <v>58</v>
      </c>
      <c r="E68" s="1" t="s">
        <v>243</v>
      </c>
      <c r="F68" s="11" t="s">
        <v>71</v>
      </c>
      <c r="G68" s="11" t="s">
        <v>79</v>
      </c>
      <c r="H68" s="11" t="s">
        <v>135</v>
      </c>
      <c r="I68" s="1">
        <v>72.5</v>
      </c>
      <c r="J68" s="17">
        <v>85.57</v>
      </c>
      <c r="K68" s="17">
        <v>81.650000000000006</v>
      </c>
      <c r="L68" s="1"/>
      <c r="M68" s="30"/>
    </row>
    <row r="69" spans="1:13" ht="15.95" customHeight="1" x14ac:dyDescent="0.15">
      <c r="A69" s="11">
        <v>66</v>
      </c>
      <c r="B69" s="1" t="s">
        <v>50</v>
      </c>
      <c r="C69" s="1" t="s">
        <v>63</v>
      </c>
      <c r="D69" s="1" t="s">
        <v>58</v>
      </c>
      <c r="E69" s="1" t="s">
        <v>244</v>
      </c>
      <c r="F69" s="11" t="s">
        <v>71</v>
      </c>
      <c r="G69" s="11" t="s">
        <v>79</v>
      </c>
      <c r="H69" s="11" t="s">
        <v>137</v>
      </c>
      <c r="I69" s="1">
        <v>76</v>
      </c>
      <c r="J69" s="17">
        <v>84</v>
      </c>
      <c r="K69" s="17">
        <v>81.599999999999994</v>
      </c>
      <c r="L69" s="1"/>
      <c r="M69" s="30"/>
    </row>
    <row r="70" spans="1:13" ht="15.95" customHeight="1" x14ac:dyDescent="0.15">
      <c r="A70" s="11">
        <v>67</v>
      </c>
      <c r="B70" s="1" t="s">
        <v>153</v>
      </c>
      <c r="C70" s="1" t="s">
        <v>62</v>
      </c>
      <c r="D70" s="1" t="s">
        <v>58</v>
      </c>
      <c r="E70" s="1" t="s">
        <v>245</v>
      </c>
      <c r="F70" s="11" t="s">
        <v>71</v>
      </c>
      <c r="G70" s="11" t="s">
        <v>79</v>
      </c>
      <c r="H70" s="11" t="s">
        <v>172</v>
      </c>
      <c r="I70" s="1">
        <v>75.5</v>
      </c>
      <c r="J70" s="17">
        <v>82.57</v>
      </c>
      <c r="K70" s="17">
        <v>80.45</v>
      </c>
      <c r="L70" s="1"/>
      <c r="M70" s="30"/>
    </row>
    <row r="71" spans="1:13" ht="15.95" customHeight="1" x14ac:dyDescent="0.15">
      <c r="A71" s="11">
        <v>68</v>
      </c>
      <c r="B71" s="1" t="s">
        <v>51</v>
      </c>
      <c r="C71" s="1" t="s">
        <v>63</v>
      </c>
      <c r="D71" s="1" t="s">
        <v>58</v>
      </c>
      <c r="E71" s="1" t="s">
        <v>246</v>
      </c>
      <c r="F71" s="11" t="s">
        <v>54</v>
      </c>
      <c r="G71" s="11" t="s">
        <v>79</v>
      </c>
      <c r="H71" s="11" t="s">
        <v>138</v>
      </c>
      <c r="I71" s="1">
        <v>79</v>
      </c>
      <c r="J71" s="17">
        <v>80.709999999999994</v>
      </c>
      <c r="K71" s="17">
        <v>80.2</v>
      </c>
      <c r="L71" s="1"/>
      <c r="M71" s="30"/>
    </row>
    <row r="72" spans="1:13" ht="15.95" customHeight="1" x14ac:dyDescent="0.15">
      <c r="A72" s="11">
        <v>69</v>
      </c>
      <c r="B72" s="1" t="s">
        <v>52</v>
      </c>
      <c r="C72" s="1" t="s">
        <v>62</v>
      </c>
      <c r="D72" s="1" t="s">
        <v>58</v>
      </c>
      <c r="E72" s="1" t="s">
        <v>247</v>
      </c>
      <c r="F72" s="11" t="s">
        <v>71</v>
      </c>
      <c r="G72" s="11" t="s">
        <v>79</v>
      </c>
      <c r="H72" s="11" t="s">
        <v>136</v>
      </c>
      <c r="I72" s="1">
        <v>73.5</v>
      </c>
      <c r="J72" s="17">
        <v>81</v>
      </c>
      <c r="K72" s="17">
        <v>78.75</v>
      </c>
      <c r="L72" s="1"/>
      <c r="M72" s="30"/>
    </row>
    <row r="73" spans="1:13" ht="15.95" customHeight="1" x14ac:dyDescent="0.15">
      <c r="A73" s="11">
        <v>70</v>
      </c>
      <c r="B73" s="1" t="s">
        <v>154</v>
      </c>
      <c r="C73" s="1" t="s">
        <v>63</v>
      </c>
      <c r="D73" s="1" t="s">
        <v>58</v>
      </c>
      <c r="E73" s="1" t="s">
        <v>248</v>
      </c>
      <c r="F73" s="11" t="s">
        <v>54</v>
      </c>
      <c r="G73" s="11" t="s">
        <v>79</v>
      </c>
      <c r="H73" s="11" t="s">
        <v>139</v>
      </c>
      <c r="I73" s="1">
        <v>77.5</v>
      </c>
      <c r="J73" s="17">
        <v>78.86</v>
      </c>
      <c r="K73" s="17">
        <v>78.45</v>
      </c>
      <c r="L73" s="1"/>
      <c r="M73" s="31"/>
    </row>
  </sheetData>
  <mergeCells count="8">
    <mergeCell ref="M53:M56"/>
    <mergeCell ref="M57:M62"/>
    <mergeCell ref="M63:M73"/>
    <mergeCell ref="A2:M2"/>
    <mergeCell ref="A1:B1"/>
    <mergeCell ref="M4:M25"/>
    <mergeCell ref="M26:M29"/>
    <mergeCell ref="M30:M52"/>
  </mergeCells>
  <phoneticPr fontId="2" type="noConversion"/>
  <conditionalFormatting sqref="I5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2019-05-10T12:41:53Z</dcterms:modified>
</cp:coreProperties>
</file>